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_Anonymous_Sheet_DB__1">'Sheet1'!$A$4:$N$31</definedName>
  </definedNames>
  <calcPr fullCalcOnLoad="1"/>
</workbook>
</file>

<file path=xl/sharedStrings.xml><?xml version="1.0" encoding="utf-8"?>
<sst xmlns="http://schemas.openxmlformats.org/spreadsheetml/2006/main" count="48" uniqueCount="48">
  <si>
    <t>March  2015</t>
  </si>
  <si>
    <t>DIST. 41 ANSWERING SERVICE</t>
  </si>
  <si>
    <t>GROUP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</si>
  <si>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</si>
  <si>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</si>
  <si>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</si>
  <si>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</si>
  <si>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</si>
  <si>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</si>
  <si>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</si>
  <si>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</si>
  <si>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</si>
  <si>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</si>
  <si>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</si>
  <si>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</si>
  <si>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</si>
  <si>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Anonyminity Group</t>
  </si>
  <si>
    <t>Early Birds</t>
  </si>
  <si>
    <t>Elmhurst Splinters</t>
  </si>
  <si>
    <t>Excuse Makers</t>
  </si>
  <si>
    <t>Four Seasons Step Grp.</t>
  </si>
  <si>
    <t>Friday 12:30 PM Step</t>
  </si>
  <si>
    <t>Genesis II</t>
  </si>
  <si>
    <t>Home At Last</t>
  </si>
  <si>
    <t>Hope  Group</t>
  </si>
  <si>
    <t>Lunch Bunch</t>
  </si>
  <si>
    <t>Monday Night Misfits</t>
  </si>
  <si>
    <t>Quarry Rats</t>
  </si>
  <si>
    <t>Resentmentville</t>
  </si>
  <si>
    <t>Seek and Help AA</t>
  </si>
  <si>
    <t>Serenity Now</t>
  </si>
  <si>
    <t>Solution Seekers</t>
  </si>
  <si>
    <t>Stepping Stones</t>
  </si>
  <si>
    <t>Tues 11:00 Am Big Book</t>
  </si>
  <si>
    <t>Tues.  Elmhurst Open</t>
  </si>
  <si>
    <t>Villa Park Thur. Nite</t>
  </si>
  <si>
    <t>Washington Ardmore Gp.</t>
  </si>
  <si>
    <t>Way Back Inn</t>
  </si>
  <si>
    <t>Wed. Brown Bag 12&amp;12</t>
  </si>
  <si>
    <t>Wednesday Serenity Grp</t>
  </si>
  <si>
    <t>Weekend Jumpstart</t>
  </si>
  <si>
    <t>Wood Dale Wed. Nite</t>
  </si>
  <si>
    <t>Winning Women</t>
  </si>
  <si>
    <t>Lombard Kitchen Table</t>
  </si>
  <si>
    <t>Completed:  01-02-15</t>
  </si>
  <si>
    <t>Contributions shown for the month in which they were deposited in the bank.  Not the month in which</t>
  </si>
  <si>
    <t>they were mailed to the Answering Service.</t>
  </si>
  <si>
    <t>Questions:  Contact Vince F.   Cell and Text 630 808-9438.  Email:bofagin@yahoo.com.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</si>
</sst>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4"/>
      <name val="Franklin Gothic Heavy"/>
      <family val="2"/>
    </font>
    <font>
      <b/>
      <sz val="14"/>
      <name val="Arial"/>
      <family val="2"/>
    </font>
    <font>
      <i/>
      <u val="single"/>
      <sz val="15"/>
      <name val="Arial"/>
      <family val="2"/>
    </font>
    <font>
      <sz val="15"/>
      <name val="Arial"/>
      <family val="2"/>
    </font>
    <font>
      <sz val="18"/>
      <name val="Arial Black"/>
      <family val="2"/>
    </font>
    <font>
      <sz val="14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right"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fagin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25">
      <selection activeCell="D10" sqref="D10"/>
    </sheetView>
  </sheetViews>
  <sheetFormatPr defaultColWidth="12.57421875" defaultRowHeight="12.75"/>
  <cols>
    <col min="1" max="1" width="21.57421875" style="0" customWidth="1"/>
    <col min="2" max="13" width="6.57421875" style="0" customWidth="1"/>
    <col min="14" max="14" width="9.00390625" style="0" customWidth="1"/>
    <col min="15" max="16384" width="11.57421875" style="0" customWidth="1"/>
  </cols>
  <sheetData>
    <row r="1" spans="2:12" ht="12.75">
      <c r="B1" s="1" t="s">
        <v>0</v>
      </c>
      <c r="F1" s="2" t="s">
        <v>1</v>
      </c>
      <c r="G1" s="2"/>
      <c r="H1" s="2"/>
      <c r="L1" s="1" t="str">
        <f>+B1</f>
        <v>March  2015</v>
      </c>
    </row>
    <row r="2" spans="6:8" ht="12.75">
      <c r="F2" s="2"/>
      <c r="G2" s="2">
        <v>2015</v>
      </c>
      <c r="H2" s="2"/>
    </row>
    <row r="3" spans="1:14" ht="12.7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pans="1:14" ht="12.75">
      <c r="A4" s="3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>
        <f>SUM(B4:M4)</f>
        <v>0</v>
      </c>
    </row>
    <row r="5" spans="1:14" ht="12.75">
      <c r="A5" s="3" t="s">
        <v>17</v>
      </c>
      <c r="B5" s="5">
        <v>65</v>
      </c>
      <c r="C5" s="5">
        <v>65</v>
      </c>
      <c r="D5" s="5">
        <v>50</v>
      </c>
      <c r="E5" s="5"/>
      <c r="F5" s="5"/>
      <c r="G5" s="5"/>
      <c r="H5" s="5"/>
      <c r="I5" s="5"/>
      <c r="J5" s="5"/>
      <c r="K5" s="5"/>
      <c r="L5" s="5"/>
      <c r="M5" s="5"/>
      <c r="N5" s="6">
        <f>SUM(B5:M5)</f>
        <v>180</v>
      </c>
    </row>
    <row r="6" spans="1:14" ht="12.75">
      <c r="A6" s="3" t="s">
        <v>18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>
        <f>SUM(B6:M6)</f>
        <v>0</v>
      </c>
    </row>
    <row r="7" spans="1:14" ht="12.75">
      <c r="A7" s="3" t="s">
        <v>19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>
        <f>SUM(B7:M7)</f>
        <v>0</v>
      </c>
    </row>
    <row r="8" spans="1:14" ht="12.75">
      <c r="A8" s="3" t="s">
        <v>20</v>
      </c>
      <c r="B8" s="5"/>
      <c r="C8" s="5"/>
      <c r="D8" s="5">
        <v>10</v>
      </c>
      <c r="E8" s="5"/>
      <c r="F8" s="5"/>
      <c r="G8" s="5"/>
      <c r="H8" s="5"/>
      <c r="I8" s="5"/>
      <c r="J8" s="5"/>
      <c r="K8" s="5"/>
      <c r="L8" s="5"/>
      <c r="M8" s="5"/>
      <c r="N8" s="6">
        <f>SUM(B8:M8)</f>
        <v>10</v>
      </c>
    </row>
    <row r="9" spans="1:14" ht="12.75">
      <c r="A9" s="3" t="s">
        <v>21</v>
      </c>
      <c r="B9" s="5">
        <v>14</v>
      </c>
      <c r="C9" s="5">
        <v>4</v>
      </c>
      <c r="D9" s="5">
        <v>10</v>
      </c>
      <c r="E9" s="5"/>
      <c r="F9" s="5"/>
      <c r="G9" s="5"/>
      <c r="H9" s="5"/>
      <c r="I9" s="5"/>
      <c r="J9" s="5"/>
      <c r="K9" s="5"/>
      <c r="L9" s="5"/>
      <c r="M9" s="5"/>
      <c r="N9" s="6">
        <f>SUM(B9:M9)</f>
        <v>28</v>
      </c>
    </row>
    <row r="10" spans="1:14" ht="12.75">
      <c r="A10" s="3" t="s">
        <v>22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>
        <f>SUM(B10:M10)</f>
        <v>0</v>
      </c>
    </row>
    <row r="11" spans="1:14" ht="12.75">
      <c r="A11" s="3" t="s">
        <v>23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>
        <f>SUM(B11:M11)</f>
        <v>0</v>
      </c>
    </row>
    <row r="12" spans="1:14" ht="12.75">
      <c r="A12" s="3" t="s">
        <v>24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>
        <f>SUM(B12:M12)</f>
        <v>0</v>
      </c>
    </row>
    <row r="13" spans="1:14" ht="12.75">
      <c r="A13" s="3" t="s">
        <v>25</v>
      </c>
      <c r="B13" s="5"/>
      <c r="C13" s="5"/>
      <c r="D13" s="5">
        <v>178.26</v>
      </c>
      <c r="E13" s="5"/>
      <c r="F13" s="5"/>
      <c r="G13" s="5"/>
      <c r="H13" s="5"/>
      <c r="I13" s="5"/>
      <c r="J13" s="5"/>
      <c r="K13" s="5"/>
      <c r="L13" s="5"/>
      <c r="M13" s="5"/>
      <c r="N13" s="6">
        <f>SUM(B13:M13)</f>
        <v>178.26</v>
      </c>
    </row>
    <row r="14" spans="1:14" ht="12.75">
      <c r="A14" s="3" t="s">
        <v>26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>
        <f>SUM(B14:M14)</f>
        <v>0</v>
      </c>
    </row>
    <row r="15" spans="1:14" ht="12.75">
      <c r="A15" s="3" t="s">
        <v>27</v>
      </c>
      <c r="B15" s="5">
        <v>50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>
        <f>SUM(B15:M15)</f>
        <v>50</v>
      </c>
    </row>
    <row r="16" spans="1:14" ht="12.75">
      <c r="A16" s="3" t="s">
        <v>28</v>
      </c>
      <c r="B16" s="5"/>
      <c r="C16" s="5">
        <v>40</v>
      </c>
      <c r="D16" s="5">
        <v>80</v>
      </c>
      <c r="E16" s="5"/>
      <c r="F16" s="5"/>
      <c r="G16" s="5"/>
      <c r="H16" s="5"/>
      <c r="I16" s="5"/>
      <c r="J16" s="5"/>
      <c r="K16" s="5"/>
      <c r="L16" s="5"/>
      <c r="M16" s="5"/>
      <c r="N16" s="6">
        <f>SUM(B16:M16)</f>
        <v>120</v>
      </c>
    </row>
    <row r="17" spans="1:14" ht="12.75">
      <c r="A17" s="3" t="s">
        <v>29</v>
      </c>
      <c r="B17" s="5"/>
      <c r="C17" s="5">
        <v>50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>SUM(B17:M17)</f>
        <v>50</v>
      </c>
    </row>
    <row r="18" spans="1:14" ht="12.75">
      <c r="A18" s="3" t="s">
        <v>30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>
        <f>SUM(B18:M18)</f>
        <v>0</v>
      </c>
    </row>
    <row r="19" spans="1:14" ht="12.75">
      <c r="A19" s="3" t="s">
        <v>31</v>
      </c>
      <c r="B19" s="5"/>
      <c r="C19" s="5"/>
      <c r="D19" s="5">
        <v>35</v>
      </c>
      <c r="E19" s="5"/>
      <c r="F19" s="5"/>
      <c r="G19" s="5"/>
      <c r="H19" s="5"/>
      <c r="I19" s="5"/>
      <c r="J19" s="5"/>
      <c r="K19" s="5"/>
      <c r="L19" s="5"/>
      <c r="M19" s="5"/>
      <c r="N19" s="6">
        <f>SUM(B19:M19)</f>
        <v>35</v>
      </c>
    </row>
    <row r="20" spans="1:14" ht="12.75">
      <c r="A20" s="3" t="s">
        <v>32</v>
      </c>
      <c r="B20" s="5">
        <v>37</v>
      </c>
      <c r="C20" s="5"/>
      <c r="D20" s="5">
        <v>46</v>
      </c>
      <c r="E20" s="5"/>
      <c r="F20" s="5"/>
      <c r="G20" s="5"/>
      <c r="H20" s="5"/>
      <c r="I20" s="5"/>
      <c r="J20" s="5"/>
      <c r="K20" s="5"/>
      <c r="L20" s="5"/>
      <c r="M20" s="5"/>
      <c r="N20" s="6">
        <f>SUM(B20:M20)</f>
        <v>83</v>
      </c>
    </row>
    <row r="21" spans="1:14" ht="12.75">
      <c r="A21" s="3" t="s">
        <v>33</v>
      </c>
      <c r="B21" s="5">
        <v>14</v>
      </c>
      <c r="C21" s="5">
        <v>9</v>
      </c>
      <c r="D21" s="5">
        <v>11.5</v>
      </c>
      <c r="E21" s="5"/>
      <c r="F21" s="5"/>
      <c r="G21" s="5"/>
      <c r="H21" s="5"/>
      <c r="I21" s="5"/>
      <c r="J21" s="5"/>
      <c r="K21" s="5"/>
      <c r="L21" s="5"/>
      <c r="M21" s="5"/>
      <c r="N21" s="6">
        <f>SUM(B21:M21)</f>
        <v>34.5</v>
      </c>
    </row>
    <row r="22" spans="1:14" ht="12.75">
      <c r="A22" s="3" t="s">
        <v>34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>
        <f>SUM(B22:M22)</f>
        <v>0</v>
      </c>
    </row>
    <row r="23" spans="1:14" ht="12.75">
      <c r="A23" s="3" t="s">
        <v>35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>
        <f>SUM(B23:M23)</f>
        <v>0</v>
      </c>
    </row>
    <row r="24" spans="1:14" ht="12.75">
      <c r="A24" s="3" t="s">
        <v>36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>
        <f>SUM(B24:M24)</f>
        <v>0</v>
      </c>
    </row>
    <row r="25" spans="1:14" ht="12.75">
      <c r="A25" s="3" t="s">
        <v>37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>
        <f>SUM(B25:M25)</f>
        <v>0</v>
      </c>
    </row>
    <row r="26" spans="1:14" ht="12.75">
      <c r="A26" s="3" t="s">
        <v>38</v>
      </c>
      <c r="B26" s="5">
        <v>7</v>
      </c>
      <c r="C26" s="5">
        <v>3</v>
      </c>
      <c r="D26" s="5">
        <v>5</v>
      </c>
      <c r="E26" s="5"/>
      <c r="F26" s="5"/>
      <c r="G26" s="5"/>
      <c r="H26" s="5"/>
      <c r="I26" s="5"/>
      <c r="J26" s="5"/>
      <c r="K26" s="5"/>
      <c r="L26" s="5"/>
      <c r="M26" s="5"/>
      <c r="N26" s="6">
        <f>SUM(B26:M26)</f>
        <v>15</v>
      </c>
    </row>
    <row r="27" spans="1:14" ht="12.75">
      <c r="A27" s="3" t="s">
        <v>39</v>
      </c>
      <c r="B27" s="5"/>
      <c r="C27" s="5"/>
      <c r="D27" s="5">
        <v>53.49</v>
      </c>
      <c r="E27" s="5"/>
      <c r="F27" s="5"/>
      <c r="G27" s="5"/>
      <c r="H27" s="5"/>
      <c r="I27" s="5"/>
      <c r="J27" s="5"/>
      <c r="K27" s="5"/>
      <c r="L27" s="5"/>
      <c r="M27" s="5"/>
      <c r="N27" s="6">
        <f>SUM(B27:M27)</f>
        <v>53.49</v>
      </c>
    </row>
    <row r="28" spans="1:14" ht="12.75">
      <c r="A28" s="3" t="s">
        <v>40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>
        <f>SUM(B28:M28)</f>
        <v>0</v>
      </c>
    </row>
    <row r="29" spans="1:14" ht="12.75">
      <c r="A29" s="3" t="s">
        <v>41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>
        <f>SUM(B29:M29)</f>
        <v>0</v>
      </c>
    </row>
    <row r="30" spans="1:14" ht="12.75">
      <c r="A30" s="3" t="s">
        <v>42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>
        <f>SUM(B30:M30)</f>
        <v>0</v>
      </c>
    </row>
    <row r="31" spans="1:14" ht="12.75">
      <c r="A31" s="3" t="s">
        <v>43</v>
      </c>
      <c r="B31" s="5">
        <v>50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>
        <f>SUM(B31:M31)</f>
        <v>50</v>
      </c>
    </row>
    <row r="32" spans="1:14" ht="12.7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>
        <f>SUM(B32:M32)</f>
        <v>0</v>
      </c>
    </row>
    <row r="33" spans="1:14" ht="12.7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>
        <f>SUM(B33:M33)</f>
        <v>0</v>
      </c>
    </row>
    <row r="34" spans="1:14" ht="12.75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>
        <f>SUM(B34:M34)</f>
        <v>0</v>
      </c>
    </row>
    <row r="35" spans="1:14" ht="12.7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>
        <f>SUM(B35:M35)</f>
        <v>0</v>
      </c>
    </row>
    <row r="36" spans="1:14" ht="12.7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>SUM(B36:M36)</f>
        <v>0</v>
      </c>
    </row>
    <row r="37" spans="1:14" ht="12.7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>
        <f>SUM(B37:M37)</f>
        <v>0</v>
      </c>
    </row>
    <row r="38" spans="1:14" ht="12.7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>
        <f>SUM(B38:M38)</f>
        <v>0</v>
      </c>
    </row>
    <row r="39" spans="1:14" ht="12.75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>
        <f>SUM(B39:M39)</f>
        <v>0</v>
      </c>
    </row>
    <row r="40" spans="1:14" ht="12.7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>
        <f>SUM(B40:M40)</f>
        <v>0</v>
      </c>
    </row>
    <row r="41" spans="1:14" ht="12.7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>
        <f>SUM(B41:M41)</f>
        <v>0</v>
      </c>
    </row>
    <row r="42" spans="1:14" ht="12.7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>SUM(B42:M42)</f>
        <v>0</v>
      </c>
    </row>
    <row r="43" spans="1:14" ht="12.7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>
        <f>SUM(B43:M43)</f>
        <v>0</v>
      </c>
    </row>
    <row r="44" spans="1:14" ht="12.7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>
        <f>SUM(B44:M44)</f>
        <v>0</v>
      </c>
    </row>
    <row r="45" spans="1:14" ht="12.7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>
        <f>SUM(B45:M45)</f>
        <v>0</v>
      </c>
    </row>
    <row r="46" spans="1:14" ht="12.7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>
        <f>SUM(B46:M46)</f>
        <v>0</v>
      </c>
    </row>
    <row r="47" spans="1:14" ht="12.7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>
        <f>SUM(B47:M47)</f>
        <v>0</v>
      </c>
    </row>
    <row r="48" spans="1:14" ht="12.75">
      <c r="A48" s="3"/>
      <c r="B48" s="5">
        <f>SUM(B4:B47)</f>
        <v>237</v>
      </c>
      <c r="C48" s="5">
        <f>SUM(C4:C47)</f>
        <v>171</v>
      </c>
      <c r="D48" s="5">
        <f>SUM(D4:D47)</f>
        <v>479.25</v>
      </c>
      <c r="E48" s="5">
        <f>SUM(E4:E47)</f>
        <v>0</v>
      </c>
      <c r="F48" s="5">
        <f>SUM(F4:F47)</f>
        <v>0</v>
      </c>
      <c r="G48" s="5">
        <f>SUM(G4:G47)</f>
        <v>0</v>
      </c>
      <c r="H48" s="5">
        <f>SUM(H4:H47)</f>
        <v>0</v>
      </c>
      <c r="I48" s="5">
        <f>SUM(I4:I47)</f>
        <v>0</v>
      </c>
      <c r="J48" s="5">
        <f>SUM(J4:J47)</f>
        <v>0</v>
      </c>
      <c r="K48" s="5">
        <f>SUM(K4:K47)</f>
        <v>0</v>
      </c>
      <c r="L48" s="5">
        <f>SUM(L4:L47)</f>
        <v>0</v>
      </c>
      <c r="M48" s="5">
        <f>SUM(M4:M47)</f>
        <v>0</v>
      </c>
      <c r="N48" s="6">
        <f>SUM(B48:M48)</f>
        <v>887.25</v>
      </c>
    </row>
    <row r="49" ht="12.75">
      <c r="A49" t="s">
        <v>44</v>
      </c>
    </row>
    <row r="50" ht="12.75">
      <c r="B50" t="s">
        <v>45</v>
      </c>
    </row>
    <row r="51" ht="12.75">
      <c r="B51" t="s">
        <v>46</v>
      </c>
    </row>
    <row r="52" ht="12.75">
      <c r="B52" s="7" t="s">
        <v>47</v>
      </c>
    </row>
    <row r="54" spans="1:13" ht="12.75">
      <c r="A54" s="8"/>
      <c r="B54" s="9"/>
      <c r="D54" s="10"/>
      <c r="E54" s="11"/>
      <c r="F54" s="11"/>
      <c r="G54" s="11"/>
      <c r="H54" s="8"/>
      <c r="I54" s="8"/>
      <c r="J54" s="9"/>
      <c r="K54" s="9"/>
      <c r="L54" s="9"/>
      <c r="M54" s="9"/>
    </row>
    <row r="55" spans="4:6" ht="12.75">
      <c r="D55" s="12" t="str">
        <f>+B1</f>
        <v>March  2015</v>
      </c>
      <c r="E55" s="13"/>
      <c r="F55" s="13"/>
    </row>
  </sheetData>
  <sheetProtection selectLockedCells="1" selectUnlockedCells="1"/>
  <hyperlinks>
    <hyperlink ref="B52" r:id="rId1" display="Questions:  Contact Vince F.   Cell and Text 630 808-9438.  Email:bofagin@yahoo.com."/>
  </hyperlinks>
  <printOptions/>
  <pageMargins left="0.7875" right="0.7875" top="0.8861111111111111" bottom="0.8861111111111111" header="0.5118055555555555" footer="0.5118055555555555"/>
  <pageSetup firstPageNumber="1" useFirstPageNumber="1" horizontalDpi="300" verticalDpi="3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scale="8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scale="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 Fagin</dc:creator>
  <cp:keywords/>
  <dc:description/>
  <cp:lastModifiedBy>Vincent  Fagin</cp:lastModifiedBy>
  <cp:lastPrinted>2015-04-02T01:57:09Z</cp:lastPrinted>
  <dcterms:created xsi:type="dcterms:W3CDTF">2012-08-03T21:27:06Z</dcterms:created>
  <dcterms:modified xsi:type="dcterms:W3CDTF">2015-04-02T01:57:28Z</dcterms:modified>
  <cp:category/>
  <cp:version/>
  <cp:contentType/>
  <cp:contentStatus/>
  <cp:revision>51</cp:revision>
</cp:coreProperties>
</file>